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9"/>
  <c r="D15"/>
  <c r="E15"/>
  <c r="F15"/>
  <c r="G15"/>
  <c r="H15"/>
  <c r="I15"/>
  <c r="J15"/>
  <c r="K15"/>
  <c r="L15" l="1"/>
</calcChain>
</file>

<file path=xl/sharedStrings.xml><?xml version="1.0" encoding="utf-8"?>
<sst xmlns="http://schemas.openxmlformats.org/spreadsheetml/2006/main" count="18" uniqueCount="18">
  <si>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</si>
  <si>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</si>
  <si>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</si>
  <si>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</si>
  <si>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</si>
  <si>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</si>
  <si>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</si>
  <si>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</si>
  <si>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</si>
  <si>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</si>
  <si>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</si>
  <si>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</si>
  <si>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</si>
  <si>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</si>
  <si>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</si>
  <si>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</si>
  <si>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</si>
  <si>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perioada mai -decembrie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</si>
</sst>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18"/>
  <sheetViews>
    <sheetView tabSelected="1" topLeftCell="C10" workbookViewId="0">
      <selection activeCell="I19" sqref="I1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23.7109375" style="1" customWidth="1"/>
    <col min="5" max="5" width="22.140625" style="1" customWidth="1"/>
    <col min="6" max="6" width="22.28515625" style="1" customWidth="1"/>
    <col min="7" max="7" width="21.7109375" style="1" customWidth="1"/>
    <col min="8" max="8" width="24.7109375" style="1" customWidth="1"/>
    <col min="9" max="9" width="25.5703125" style="1" customWidth="1"/>
    <col min="10" max="10" width="36.28515625" style="1" customWidth="1"/>
    <col min="11" max="11" width="35.42578125" style="1" customWidth="1"/>
    <col min="12" max="12" width="35.7109375" style="1" customWidth="1"/>
    <col min="13" max="16384" width="9.140625" style="1"/>
  </cols>
  <sheetData>
    <row r="4" spans="3:12" ht="57" customHeight="1">
      <c r="C4" s="13" t="s">
        <v>17</v>
      </c>
      <c r="D4" s="13"/>
      <c r="E4" s="13"/>
      <c r="F4" s="13"/>
      <c r="G4" s="13"/>
      <c r="H4" s="13"/>
      <c r="I4" s="13"/>
      <c r="J4" s="13"/>
      <c r="K4" s="13"/>
      <c r="L4" s="13"/>
    </row>
    <row r="5" spans="3:12" ht="27" customHeight="1">
      <c r="C5" s="9"/>
      <c r="D5" s="9"/>
      <c r="E5" s="9"/>
      <c r="F5" s="9"/>
      <c r="G5" s="9"/>
      <c r="H5" s="9"/>
      <c r="I5" s="9"/>
      <c r="J5" s="9"/>
      <c r="K5" s="9"/>
      <c r="L5" s="9"/>
    </row>
    <row r="6" spans="3:12" ht="27" customHeight="1">
      <c r="C6" s="9"/>
      <c r="D6" s="9"/>
      <c r="E6" s="9"/>
      <c r="F6" s="9"/>
      <c r="G6" s="9"/>
      <c r="H6" s="9"/>
      <c r="I6" s="9"/>
      <c r="J6" s="9"/>
      <c r="K6" s="9"/>
      <c r="L6" s="9"/>
    </row>
    <row r="7" spans="3:12" ht="45.75" customHeight="1">
      <c r="C7" s="10"/>
    </row>
    <row r="8" spans="3:12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</row>
    <row r="9" spans="3:12">
      <c r="C9" s="8" t="s">
        <v>1</v>
      </c>
      <c r="D9" s="4">
        <v>5508</v>
      </c>
      <c r="E9" s="4">
        <v>5509.76</v>
      </c>
      <c r="F9" s="4">
        <v>5508</v>
      </c>
      <c r="G9" s="4">
        <v>5508</v>
      </c>
      <c r="H9" s="4">
        <v>5508</v>
      </c>
      <c r="I9" s="5">
        <v>5508</v>
      </c>
      <c r="J9" s="5">
        <v>5508</v>
      </c>
      <c r="K9" s="5">
        <v>2754</v>
      </c>
      <c r="L9" s="4">
        <f>D9+E9+F9+G9+H9+I9+J9+K9</f>
        <v>41311.760000000002</v>
      </c>
    </row>
    <row r="10" spans="3:12">
      <c r="C10" s="8" t="s">
        <v>6</v>
      </c>
      <c r="D10" s="4">
        <v>5149</v>
      </c>
      <c r="E10" s="4">
        <v>5149</v>
      </c>
      <c r="F10" s="4">
        <v>5149</v>
      </c>
      <c r="G10" s="4">
        <v>5149</v>
      </c>
      <c r="H10" s="5">
        <v>5151.2700000000004</v>
      </c>
      <c r="I10" s="5">
        <v>5149</v>
      </c>
      <c r="J10" s="5">
        <v>5149</v>
      </c>
      <c r="K10" s="5">
        <v>2574.59</v>
      </c>
      <c r="L10" s="4">
        <f t="shared" ref="L10:L14" si="0">D10+E10+F10+G10+H10+I10+J10+K10</f>
        <v>38619.86</v>
      </c>
    </row>
    <row r="11" spans="3:12">
      <c r="C11" s="11" t="s">
        <v>16</v>
      </c>
      <c r="D11" s="4">
        <v>11527</v>
      </c>
      <c r="E11" s="4">
        <v>11527</v>
      </c>
      <c r="F11" s="4">
        <v>11527</v>
      </c>
      <c r="G11" s="4">
        <v>11527</v>
      </c>
      <c r="H11" s="5">
        <v>11529.76</v>
      </c>
      <c r="I11" s="5">
        <v>11527</v>
      </c>
      <c r="J11" s="5">
        <v>11527</v>
      </c>
      <c r="K11" s="5">
        <v>5763.5</v>
      </c>
      <c r="L11" s="4">
        <f t="shared" si="0"/>
        <v>86455.260000000009</v>
      </c>
    </row>
    <row r="12" spans="3:12">
      <c r="C12" s="8" t="s">
        <v>2</v>
      </c>
      <c r="D12" s="4">
        <v>11016</v>
      </c>
      <c r="E12" s="4">
        <v>11016</v>
      </c>
      <c r="F12" s="4">
        <v>11016</v>
      </c>
      <c r="G12" s="4">
        <v>11016</v>
      </c>
      <c r="H12" s="5">
        <v>11013.24</v>
      </c>
      <c r="I12" s="5">
        <v>11016</v>
      </c>
      <c r="J12" s="5">
        <v>11016</v>
      </c>
      <c r="K12" s="5">
        <v>5507.91</v>
      </c>
      <c r="L12" s="4">
        <f t="shared" si="0"/>
        <v>82617.149999999994</v>
      </c>
    </row>
    <row r="13" spans="3:12">
      <c r="C13" s="8" t="s">
        <v>3</v>
      </c>
      <c r="D13" s="4">
        <v>9074</v>
      </c>
      <c r="E13" s="5">
        <v>9073.41</v>
      </c>
      <c r="F13" s="5">
        <v>9074</v>
      </c>
      <c r="G13" s="5">
        <v>9074</v>
      </c>
      <c r="H13" s="5">
        <v>9071.73</v>
      </c>
      <c r="I13" s="5">
        <v>9074</v>
      </c>
      <c r="J13" s="5">
        <v>9074</v>
      </c>
      <c r="K13" s="5">
        <v>4537</v>
      </c>
      <c r="L13" s="4">
        <f t="shared" si="0"/>
        <v>68052.14</v>
      </c>
    </row>
    <row r="14" spans="3:12">
      <c r="C14" s="8" t="s">
        <v>4</v>
      </c>
      <c r="D14" s="4">
        <v>9726</v>
      </c>
      <c r="E14" s="4">
        <v>9724.83</v>
      </c>
      <c r="F14" s="4">
        <v>9726</v>
      </c>
      <c r="G14" s="4">
        <v>9726</v>
      </c>
      <c r="H14" s="4">
        <v>9726</v>
      </c>
      <c r="I14" s="4">
        <v>9726</v>
      </c>
      <c r="J14" s="4">
        <v>9726</v>
      </c>
      <c r="K14" s="5">
        <v>4863</v>
      </c>
      <c r="L14" s="4">
        <f t="shared" si="0"/>
        <v>72943.83</v>
      </c>
    </row>
    <row r="15" spans="3:12" ht="66" customHeight="1">
      <c r="C15" s="6" t="s">
        <v>5</v>
      </c>
      <c r="D15" s="6">
        <f t="shared" ref="D15:K15" si="1">D9+D10+D11+D12+D13+D14</f>
        <v>52000</v>
      </c>
      <c r="E15" s="6">
        <f t="shared" si="1"/>
        <v>52000</v>
      </c>
      <c r="F15" s="6">
        <f t="shared" si="1"/>
        <v>52000</v>
      </c>
      <c r="G15" s="6">
        <f t="shared" si="1"/>
        <v>52000</v>
      </c>
      <c r="H15" s="6">
        <f t="shared" si="1"/>
        <v>52000</v>
      </c>
      <c r="I15" s="6">
        <f t="shared" si="1"/>
        <v>52000</v>
      </c>
      <c r="J15" s="6">
        <f t="shared" si="1"/>
        <v>52000</v>
      </c>
      <c r="K15" s="6">
        <f t="shared" si="1"/>
        <v>26000</v>
      </c>
      <c r="L15" s="12">
        <f t="shared" ref="L15" si="2">L9+L10+L11+L12+L13+L14</f>
        <v>390000</v>
      </c>
    </row>
    <row r="17" spans="3:1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mergeCells count="1">
    <mergeCell ref="C4:L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2022-06-16T16:22:46Z</dcterms:modified>
</cp:coreProperties>
</file>